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5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<sst xmlns="http://schemas.openxmlformats.org/spreadsheetml/2006/main" count="186" uniqueCount="93">
  <si>
    <t>Výpis plateb z fondu oprav</t>
  </si>
  <si>
    <t>za období leden - prosinec 2004</t>
  </si>
  <si>
    <t>období</t>
  </si>
  <si>
    <t>částka</t>
  </si>
  <si>
    <t>účel platby</t>
  </si>
  <si>
    <t>leden</t>
  </si>
  <si>
    <t>malování společných prostor   (č.p. 2490)</t>
  </si>
  <si>
    <t>malování společných prostor   (č.p. 2491)</t>
  </si>
  <si>
    <t>malování společných prostor   (č.p. 2489)</t>
  </si>
  <si>
    <t>malování společných prostor   (č.p. 2487)</t>
  </si>
  <si>
    <t>zámečnické opravy   (č.p. 2490)</t>
  </si>
  <si>
    <t>únor</t>
  </si>
  <si>
    <t>výměna vyhořelého zvonkového tabla a napaječe   (č.p. 2488)</t>
  </si>
  <si>
    <t>požární servis 2004</t>
  </si>
  <si>
    <t>zámečnické opravy   (č.p. 2487)</t>
  </si>
  <si>
    <t>výměna uzávěrů TUV a SV na stoupačce   (č.p. 2490)</t>
  </si>
  <si>
    <t>výměna ventilu radiátoru v sušárně   (č.p. 2490)</t>
  </si>
  <si>
    <t>elektroinstalační opravy   (č.p. 2487)</t>
  </si>
  <si>
    <t>březen</t>
  </si>
  <si>
    <t>požární revize   (č.p. 2487-2488)</t>
  </si>
  <si>
    <t>požární revize   (č.p. 2486)</t>
  </si>
  <si>
    <t>požární revize   (č.p. 2489-2490)</t>
  </si>
  <si>
    <t>požární revize   (č.p. 2491)</t>
  </si>
  <si>
    <t>výměna ventilu radiátoru ve společných prostorách   (č.p. 2489)</t>
  </si>
  <si>
    <t>montáž nového kování   (č.p. 2486)</t>
  </si>
  <si>
    <t>zámečnické opravy   (č.p. 2486)</t>
  </si>
  <si>
    <t>zámečnické opravy   (č.p. 2489)</t>
  </si>
  <si>
    <t>duben</t>
  </si>
  <si>
    <t>havarijní oprava kanalizace   (č.p. 2491)</t>
  </si>
  <si>
    <t>zámečnické opravy   (č.p. 2488)</t>
  </si>
  <si>
    <t>zasklení dveřní výplně   (č.p. 2490)</t>
  </si>
  <si>
    <t>oprava TUV v úklidové komoře   (č.p. 2490)</t>
  </si>
  <si>
    <t>květen</t>
  </si>
  <si>
    <t>elektroinstalační opravy   (č.p. 2489)</t>
  </si>
  <si>
    <t>červen</t>
  </si>
  <si>
    <t>výměna uzávěrů a části rozvodů   (č.p. 2487)</t>
  </si>
  <si>
    <t>výměna schodišťových vypínačů   (č.p. 2488)</t>
  </si>
  <si>
    <t>výměna kohoutu u topení v sušárně   (č.p. 2488)</t>
  </si>
  <si>
    <t>červenec</t>
  </si>
  <si>
    <t>stříhání keřů okolo objektu</t>
  </si>
  <si>
    <t>srpen</t>
  </si>
  <si>
    <t>montáž pohybových čidel   (č.p. 2488)</t>
  </si>
  <si>
    <t>září</t>
  </si>
  <si>
    <t>revize hromosvodu</t>
  </si>
  <si>
    <t>oprava na stoupačce   (č.p. 2489)</t>
  </si>
  <si>
    <t>říjen</t>
  </si>
  <si>
    <t>oprava zatékání ze stříšky pod atikou   (č.p. 2487)</t>
  </si>
  <si>
    <t>výjezd havarijní služby   (č.p. 2488)</t>
  </si>
  <si>
    <t>listopad</t>
  </si>
  <si>
    <t>prořez keřů u zadních vchodů + úklid</t>
  </si>
  <si>
    <t>oprava ležatého rozvodu ve sklepě   (č.p. 2487)</t>
  </si>
  <si>
    <t>prosinec</t>
  </si>
  <si>
    <t>náklady spojené s provozem kanceláře Společenství 01-12/2004</t>
  </si>
  <si>
    <t>bankovní poplatky 01-12/2004</t>
  </si>
  <si>
    <t>součet</t>
  </si>
  <si>
    <t>Výpis plateb z položky „další“</t>
  </si>
  <si>
    <t>nezúčtovaná pokladna r. 2003</t>
  </si>
  <si>
    <t>členský příspěvek BDSV</t>
  </si>
  <si>
    <t>Go kupon, poštovné, náplň do tiskárny</t>
  </si>
  <si>
    <t>zámečnické práce   (č.p. 2486, 2489-2491)</t>
  </si>
  <si>
    <t>zámečnické práce   (č.p. 2489-2491)</t>
  </si>
  <si>
    <t>geodézie</t>
  </si>
  <si>
    <t>zámečnické práce   (č.p. 2486, 2488)</t>
  </si>
  <si>
    <t>právní služby</t>
  </si>
  <si>
    <t>zámečnické práce   (č.p. 2488)</t>
  </si>
  <si>
    <t>zámečnické práce   (č.p. 2487)</t>
  </si>
  <si>
    <t>zámečnické práce   (č.p. 2488-2490)</t>
  </si>
  <si>
    <t>zámečnické práce   (č.p. 2489, 2491)</t>
  </si>
  <si>
    <t>oprava osvětlení   (č.p. 2487-2488)</t>
  </si>
  <si>
    <t>montáž kování + zámku   (č.p. 2491)</t>
  </si>
  <si>
    <t>kopírování</t>
  </si>
  <si>
    <t>přidělání klíče   (č.p. 2488)</t>
  </si>
  <si>
    <t>zámečnické práce   (č.p. 2489)</t>
  </si>
  <si>
    <t>zámečnické práce   (č.p. 2486-2487, 2489-2491)</t>
  </si>
  <si>
    <t>zámečnické práce   (č.p. 2486, 2491)</t>
  </si>
  <si>
    <t>poštovné</t>
  </si>
  <si>
    <t>ověření kopie GP</t>
  </si>
  <si>
    <t>elektroinstalační práce    (č.p. 2487, 2490)</t>
  </si>
  <si>
    <t>přidělání klíčů, náplň do tiskárny</t>
  </si>
  <si>
    <t>Go kupon, Twist kupon, náplň do tiskárny</t>
  </si>
  <si>
    <t>elektroinstalační práce    (č.p. 2486-2488, 2490-2491)</t>
  </si>
  <si>
    <t>notářský zápis – první shromáždění po rozdělení SVJ</t>
  </si>
  <si>
    <t>notářský zápis – před rozdělením SVJ</t>
  </si>
  <si>
    <t>pronájem sálu</t>
  </si>
  <si>
    <t>poštovné + ověřování</t>
  </si>
  <si>
    <t>výměna žárovek</t>
  </si>
  <si>
    <t>elektroinstalační práce    (č.p. 2489)</t>
  </si>
  <si>
    <t>elektroinstalační práce    (č.p. 2486)</t>
  </si>
  <si>
    <t>montáž infoskříňky   (č.p. 2491)</t>
  </si>
  <si>
    <t>poštovné + výměna žárovek</t>
  </si>
  <si>
    <t>zámečnické práce   (č.p. 2486-2491)</t>
  </si>
  <si>
    <t>razítko, vybavení kanceláře, tel. kupony, poštovné</t>
  </si>
  <si>
    <t xml:space="preserve">poštovné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</si>
</sst>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8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5" fillId="0" borderId="5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4" fillId="0" borderId="0" xfId="0" applyFont="1" applyBorder="1" applyAlignment="1">
      <alignment/>
    </xf>
    <xf numFmtId="1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14" fontId="6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>
      <selection activeCell="A12" sqref="A12"/>
    </sheetView>
  </sheetViews>
  <sheetFormatPr defaultColWidth="9.00390625" defaultRowHeight="12.75"/>
  <cols>
    <col min="1" max="1" width="10.00390625" style="3" customWidth="1"/>
    <col min="2" max="2" width="12.375" style="3" customWidth="1"/>
    <col min="3" max="3" width="63.25390625" style="3" customWidth="1"/>
    <col min="4" max="16384" width="9.00390625" style="3" customWidth="1"/>
  </cols>
  <sheetData>
    <row r="1" spans="1:4" ht="19.5" customHeight="1">
      <c r="A1" s="1" t="s">
        <v>0</v>
      </c>
      <c r="B1" s="1"/>
      <c r="C1" s="1"/>
      <c r="D1" s="2"/>
    </row>
    <row r="2" spans="1:4" ht="17.25" customHeight="1">
      <c r="A2" s="4" t="s">
        <v>1</v>
      </c>
      <c r="B2" s="4"/>
      <c r="C2" s="4"/>
      <c r="D2" s="2"/>
    </row>
    <row r="3" spans="1:4" ht="17.25" customHeight="1">
      <c r="A3" s="5"/>
      <c r="B3" s="5"/>
      <c r="C3" s="5"/>
      <c r="D3" s="2"/>
    </row>
    <row r="4" ht="13.5" thickBot="1"/>
    <row r="5" spans="1:7" ht="17.25" customHeight="1" thickBot="1">
      <c r="A5" s="6" t="s">
        <v>2</v>
      </c>
      <c r="B5" s="7" t="s">
        <v>3</v>
      </c>
      <c r="C5" s="8" t="s">
        <v>4</v>
      </c>
      <c r="D5" s="9"/>
      <c r="E5" s="10"/>
      <c r="F5" s="10"/>
      <c r="G5" s="11"/>
    </row>
    <row r="6" spans="1:5" ht="15">
      <c r="A6" s="12" t="s">
        <v>5</v>
      </c>
      <c r="B6" s="13">
        <v>70897</v>
      </c>
      <c r="C6" s="14" t="s">
        <v>6</v>
      </c>
      <c r="E6" s="15"/>
    </row>
    <row r="7" spans="1:5" ht="15">
      <c r="A7" s="16" t="s">
        <v>5</v>
      </c>
      <c r="B7" s="17">
        <v>73903</v>
      </c>
      <c r="C7" s="18" t="s">
        <v>7</v>
      </c>
      <c r="E7" s="15"/>
    </row>
    <row r="8" spans="1:5" ht="15">
      <c r="A8" s="16" t="s">
        <v>5</v>
      </c>
      <c r="B8" s="17">
        <v>5217</v>
      </c>
      <c r="C8" s="18" t="s">
        <v>8</v>
      </c>
      <c r="E8" s="15"/>
    </row>
    <row r="9" spans="1:5" ht="15">
      <c r="A9" s="16" t="s">
        <v>5</v>
      </c>
      <c r="B9" s="17">
        <v>36370</v>
      </c>
      <c r="C9" s="18" t="s">
        <v>9</v>
      </c>
      <c r="E9" s="15"/>
    </row>
    <row r="10" spans="1:5" ht="15">
      <c r="A10" s="16" t="s">
        <v>5</v>
      </c>
      <c r="B10" s="17">
        <v>4809</v>
      </c>
      <c r="C10" s="18" t="s">
        <v>10</v>
      </c>
      <c r="E10" s="15"/>
    </row>
    <row r="11" spans="1:5" ht="15">
      <c r="A11" s="16" t="s">
        <v>11</v>
      </c>
      <c r="B11" s="17">
        <v>9613</v>
      </c>
      <c r="C11" s="18" t="s">
        <v>12</v>
      </c>
      <c r="E11" s="15"/>
    </row>
    <row r="12" spans="1:7" ht="15">
      <c r="A12" s="16" t="s">
        <v>11</v>
      </c>
      <c r="B12" s="17">
        <v>5586</v>
      </c>
      <c r="C12" s="18" t="s">
        <v>14</v>
      </c>
      <c r="E12" s="15"/>
      <c r="F12" s="28"/>
      <c r="G12" s="28"/>
    </row>
    <row r="13" spans="1:7" ht="15">
      <c r="A13" s="16" t="s">
        <v>11</v>
      </c>
      <c r="B13" s="17">
        <v>3050</v>
      </c>
      <c r="C13" s="18" t="s">
        <v>15</v>
      </c>
      <c r="E13" s="15"/>
      <c r="F13" s="28"/>
      <c r="G13" s="28"/>
    </row>
    <row r="14" spans="1:7" ht="15">
      <c r="A14" s="16" t="s">
        <v>11</v>
      </c>
      <c r="B14" s="17">
        <v>1743</v>
      </c>
      <c r="C14" s="18" t="s">
        <v>16</v>
      </c>
      <c r="E14" s="15"/>
      <c r="F14" s="28"/>
      <c r="G14" s="28"/>
    </row>
    <row r="15" spans="1:7" ht="15">
      <c r="A15" s="16" t="s">
        <v>11</v>
      </c>
      <c r="B15" s="17">
        <v>695.4</v>
      </c>
      <c r="C15" s="18" t="s">
        <v>17</v>
      </c>
      <c r="D15" s="19"/>
      <c r="E15" s="15"/>
      <c r="F15" s="28"/>
      <c r="G15" s="28"/>
    </row>
    <row r="16" spans="1:7" ht="15">
      <c r="A16" s="16" t="s">
        <v>11</v>
      </c>
      <c r="B16" s="17">
        <v>2379</v>
      </c>
      <c r="C16" s="18" t="s">
        <v>59</v>
      </c>
      <c r="E16" s="15"/>
      <c r="F16" s="28"/>
      <c r="G16" s="28"/>
    </row>
    <row r="17" spans="1:7" ht="15">
      <c r="A17" s="16" t="s">
        <v>11</v>
      </c>
      <c r="B17" s="17">
        <v>5429</v>
      </c>
      <c r="C17" s="18" t="s">
        <v>60</v>
      </c>
      <c r="E17" s="15"/>
      <c r="F17" s="28"/>
      <c r="G17" s="28"/>
    </row>
    <row r="18" spans="1:5" ht="15">
      <c r="A18" s="16" t="s">
        <v>18</v>
      </c>
      <c r="B18" s="17">
        <v>4859</v>
      </c>
      <c r="C18" s="18" t="s">
        <v>23</v>
      </c>
      <c r="E18" s="15"/>
    </row>
    <row r="19" spans="1:5" ht="15">
      <c r="A19" s="16" t="s">
        <v>18</v>
      </c>
      <c r="B19" s="17">
        <v>1974</v>
      </c>
      <c r="C19" s="18" t="s">
        <v>24</v>
      </c>
      <c r="E19" s="15"/>
    </row>
    <row r="20" spans="1:5" ht="15">
      <c r="A20" s="16" t="s">
        <v>18</v>
      </c>
      <c r="B20" s="17">
        <v>2076</v>
      </c>
      <c r="C20" s="18" t="s">
        <v>25</v>
      </c>
      <c r="E20" s="15"/>
    </row>
    <row r="21" spans="1:5" ht="15">
      <c r="A21" s="16" t="s">
        <v>18</v>
      </c>
      <c r="B21" s="17">
        <v>1229</v>
      </c>
      <c r="C21" s="18" t="s">
        <v>25</v>
      </c>
      <c r="E21" s="15"/>
    </row>
    <row r="22" spans="1:7" ht="15">
      <c r="A22" s="16" t="s">
        <v>18</v>
      </c>
      <c r="B22" s="17">
        <v>5282</v>
      </c>
      <c r="C22" s="18" t="s">
        <v>26</v>
      </c>
      <c r="D22" s="19"/>
      <c r="E22" s="15"/>
      <c r="F22" s="28"/>
      <c r="G22" s="29"/>
    </row>
    <row r="23" spans="1:7" ht="15">
      <c r="A23" s="16" t="s">
        <v>27</v>
      </c>
      <c r="B23" s="17">
        <v>2078</v>
      </c>
      <c r="C23" s="18" t="s">
        <v>14</v>
      </c>
      <c r="D23" s="19"/>
      <c r="E23" s="20"/>
      <c r="F23" s="29"/>
      <c r="G23" s="29"/>
    </row>
    <row r="24" spans="1:7" ht="15">
      <c r="A24" s="16" t="s">
        <v>27</v>
      </c>
      <c r="B24" s="17">
        <v>1396.5</v>
      </c>
      <c r="C24" s="18" t="s">
        <v>29</v>
      </c>
      <c r="D24" s="19"/>
      <c r="E24" s="15"/>
      <c r="F24" s="29"/>
      <c r="G24" s="29"/>
    </row>
    <row r="25" spans="1:5" ht="15">
      <c r="A25" s="16" t="s">
        <v>27</v>
      </c>
      <c r="B25" s="17">
        <v>2147</v>
      </c>
      <c r="C25" s="18" t="s">
        <v>30</v>
      </c>
      <c r="E25" s="15"/>
    </row>
    <row r="26" spans="1:5" ht="15">
      <c r="A26" s="16" t="s">
        <v>27</v>
      </c>
      <c r="B26" s="17">
        <v>977</v>
      </c>
      <c r="C26" s="18" t="s">
        <v>26</v>
      </c>
      <c r="D26" s="19"/>
      <c r="E26" s="20"/>
    </row>
    <row r="27" spans="1:5" ht="15">
      <c r="A27" s="16" t="s">
        <v>27</v>
      </c>
      <c r="B27" s="17">
        <v>688</v>
      </c>
      <c r="C27" s="18" t="s">
        <v>31</v>
      </c>
      <c r="E27" s="20"/>
    </row>
    <row r="28" spans="1:5" ht="15">
      <c r="A28" s="16" t="s">
        <v>27</v>
      </c>
      <c r="B28" s="17">
        <v>861</v>
      </c>
      <c r="C28" s="18" t="s">
        <v>10</v>
      </c>
      <c r="E28" s="20"/>
    </row>
    <row r="29" spans="1:5" ht="15">
      <c r="A29" s="16" t="s">
        <v>32</v>
      </c>
      <c r="B29" s="17">
        <v>3000</v>
      </c>
      <c r="C29" s="18" t="s">
        <v>33</v>
      </c>
      <c r="E29" s="15"/>
    </row>
    <row r="30" spans="1:5" ht="15">
      <c r="A30" s="16" t="s">
        <v>34</v>
      </c>
      <c r="B30" s="17">
        <v>2216</v>
      </c>
      <c r="C30" s="18" t="s">
        <v>35</v>
      </c>
      <c r="E30" s="15"/>
    </row>
    <row r="31" spans="1:5" ht="15">
      <c r="A31" s="16" t="s">
        <v>34</v>
      </c>
      <c r="B31" s="17">
        <v>1472</v>
      </c>
      <c r="C31" s="18" t="s">
        <v>36</v>
      </c>
      <c r="E31" s="15"/>
    </row>
    <row r="32" spans="1:5" ht="15">
      <c r="A32" s="16" t="s">
        <v>34</v>
      </c>
      <c r="B32" s="17">
        <v>1725.5</v>
      </c>
      <c r="C32" s="18" t="s">
        <v>37</v>
      </c>
      <c r="E32" s="15"/>
    </row>
    <row r="33" spans="1:7" ht="15">
      <c r="A33" s="16" t="s">
        <v>34</v>
      </c>
      <c r="B33" s="17">
        <v>2567.7</v>
      </c>
      <c r="C33" s="18" t="s">
        <v>30</v>
      </c>
      <c r="E33" s="15"/>
      <c r="F33" s="28"/>
      <c r="G33" s="28"/>
    </row>
    <row r="34" spans="1:7" ht="15">
      <c r="A34" s="16" t="s">
        <v>40</v>
      </c>
      <c r="B34" s="17">
        <v>10250</v>
      </c>
      <c r="C34" s="18" t="s">
        <v>41</v>
      </c>
      <c r="E34" s="15"/>
      <c r="F34" s="28"/>
      <c r="G34" s="28"/>
    </row>
    <row r="35" spans="1:5" ht="15">
      <c r="A35" s="16" t="s">
        <v>42</v>
      </c>
      <c r="B35" s="17">
        <v>3332</v>
      </c>
      <c r="C35" s="18" t="s">
        <v>43</v>
      </c>
      <c r="E35" s="15"/>
    </row>
    <row r="36" spans="1:5" ht="15">
      <c r="A36" s="16" t="s">
        <v>42</v>
      </c>
      <c r="B36" s="17">
        <v>1345.7</v>
      </c>
      <c r="C36" s="18" t="s">
        <v>33</v>
      </c>
      <c r="E36" s="15"/>
    </row>
    <row r="37" spans="1:5" ht="15">
      <c r="A37" s="16" t="s">
        <v>42</v>
      </c>
      <c r="B37" s="17">
        <v>1636</v>
      </c>
      <c r="C37" s="18" t="s">
        <v>44</v>
      </c>
      <c r="E37" s="15"/>
    </row>
    <row r="38" spans="1:5" ht="15">
      <c r="A38" s="16" t="s">
        <v>45</v>
      </c>
      <c r="B38" s="17">
        <v>1963.5</v>
      </c>
      <c r="C38" s="18" t="s">
        <v>46</v>
      </c>
      <c r="E38" s="15"/>
    </row>
    <row r="39" spans="1:7" ht="15">
      <c r="A39" s="16" t="s">
        <v>45</v>
      </c>
      <c r="B39" s="17">
        <v>1112.7</v>
      </c>
      <c r="C39" s="18" t="s">
        <v>47</v>
      </c>
      <c r="E39" s="15"/>
      <c r="F39" s="28"/>
      <c r="G39" s="28"/>
    </row>
    <row r="40" spans="1:7" ht="15">
      <c r="A40" s="16" t="s">
        <v>48</v>
      </c>
      <c r="B40" s="17">
        <v>1572.5</v>
      </c>
      <c r="C40" s="18" t="s">
        <v>50</v>
      </c>
      <c r="E40" s="15"/>
      <c r="F40" s="28"/>
      <c r="G40" s="28"/>
    </row>
    <row r="41" spans="1:7" ht="15">
      <c r="A41" s="16" t="s">
        <v>51</v>
      </c>
      <c r="B41" s="17">
        <v>8116</v>
      </c>
      <c r="C41" s="18" t="s">
        <v>90</v>
      </c>
      <c r="E41" s="15"/>
      <c r="F41" s="30"/>
      <c r="G41" s="30"/>
    </row>
    <row r="42" spans="1:5" ht="15">
      <c r="A42" s="16" t="s">
        <v>51</v>
      </c>
      <c r="B42" s="17">
        <v>18062</v>
      </c>
      <c r="C42" s="18" t="s">
        <v>52</v>
      </c>
      <c r="E42" s="15"/>
    </row>
    <row r="43" spans="1:3" ht="15.75" thickBot="1">
      <c r="A43" s="21" t="s">
        <v>51</v>
      </c>
      <c r="B43" s="22">
        <v>11039.92</v>
      </c>
      <c r="C43" s="23" t="s">
        <v>53</v>
      </c>
    </row>
    <row r="44" spans="1:6" ht="24" customHeight="1" thickBot="1">
      <c r="A44" s="24" t="s">
        <v>54</v>
      </c>
      <c r="B44" s="25">
        <f>SUM(B6:B43)</f>
        <v>312670.42</v>
      </c>
      <c r="C44" s="26"/>
      <c r="D44" s="15"/>
      <c r="E44" s="15"/>
      <c r="F44" s="15"/>
    </row>
    <row r="45" spans="1:6" ht="18" customHeight="1">
      <c r="A45" s="27"/>
      <c r="B45" s="27"/>
      <c r="C45" s="27"/>
      <c r="F45" s="15"/>
    </row>
    <row r="46" spans="1:3" ht="23.25">
      <c r="A46" s="1" t="s">
        <v>55</v>
      </c>
      <c r="B46" s="1"/>
      <c r="C46" s="1"/>
    </row>
    <row r="47" spans="1:3" ht="20.25">
      <c r="A47" s="4" t="s">
        <v>1</v>
      </c>
      <c r="B47" s="4"/>
      <c r="C47" s="4"/>
    </row>
    <row r="48" spans="1:3" ht="20.25">
      <c r="A48" s="5"/>
      <c r="B48" s="5"/>
      <c r="C48" s="5"/>
    </row>
    <row r="49" ht="13.5" thickBot="1"/>
    <row r="50" spans="1:3" ht="18.75" thickBot="1">
      <c r="A50" s="6" t="s">
        <v>2</v>
      </c>
      <c r="B50" s="7" t="s">
        <v>3</v>
      </c>
      <c r="C50" s="8" t="s">
        <v>4</v>
      </c>
    </row>
    <row r="51" spans="1:3" ht="15">
      <c r="A51" s="12" t="s">
        <v>5</v>
      </c>
      <c r="B51" s="13">
        <v>4274.65</v>
      </c>
      <c r="C51" s="14" t="s">
        <v>56</v>
      </c>
    </row>
    <row r="52" spans="1:3" ht="15">
      <c r="A52" s="16" t="s">
        <v>5</v>
      </c>
      <c r="B52" s="17">
        <v>3816</v>
      </c>
      <c r="C52" s="18" t="s">
        <v>57</v>
      </c>
    </row>
    <row r="53" spans="1:3" ht="15">
      <c r="A53" s="16" t="s">
        <v>5</v>
      </c>
      <c r="B53" s="17">
        <v>816</v>
      </c>
      <c r="C53" s="18" t="s">
        <v>58</v>
      </c>
    </row>
    <row r="54" spans="1:3" ht="15">
      <c r="A54" s="16" t="s">
        <v>11</v>
      </c>
      <c r="B54" s="17">
        <v>5890.8</v>
      </c>
      <c r="C54" s="18" t="s">
        <v>61</v>
      </c>
    </row>
    <row r="55" spans="1:3" ht="15">
      <c r="A55" s="16" t="s">
        <v>11</v>
      </c>
      <c r="B55" s="17">
        <v>2331</v>
      </c>
      <c r="C55" s="18" t="s">
        <v>61</v>
      </c>
    </row>
    <row r="56" spans="1:3" ht="15">
      <c r="A56" s="16" t="s">
        <v>11</v>
      </c>
      <c r="B56" s="17">
        <v>3031</v>
      </c>
      <c r="C56" s="18" t="s">
        <v>62</v>
      </c>
    </row>
    <row r="57" spans="1:3" ht="15">
      <c r="A57" s="16" t="s">
        <v>11</v>
      </c>
      <c r="B57" s="17">
        <v>9259.2</v>
      </c>
      <c r="C57" s="18" t="s">
        <v>13</v>
      </c>
    </row>
    <row r="58" spans="1:3" ht="15">
      <c r="A58" s="16" t="s">
        <v>18</v>
      </c>
      <c r="B58" s="17">
        <v>645</v>
      </c>
      <c r="C58" s="18" t="s">
        <v>63</v>
      </c>
    </row>
    <row r="59" spans="1:3" ht="15">
      <c r="A59" s="16" t="s">
        <v>18</v>
      </c>
      <c r="B59" s="17">
        <v>1739</v>
      </c>
      <c r="C59" s="18" t="s">
        <v>64</v>
      </c>
    </row>
    <row r="60" spans="1:3" ht="15">
      <c r="A60" s="16" t="s">
        <v>18</v>
      </c>
      <c r="B60" s="17">
        <v>930</v>
      </c>
      <c r="C60" s="18" t="s">
        <v>65</v>
      </c>
    </row>
    <row r="61" spans="1:3" ht="15">
      <c r="A61" s="16" t="s">
        <v>18</v>
      </c>
      <c r="B61" s="17">
        <v>1374</v>
      </c>
      <c r="C61" s="18" t="s">
        <v>66</v>
      </c>
    </row>
    <row r="62" spans="1:3" ht="15">
      <c r="A62" s="16" t="s">
        <v>18</v>
      </c>
      <c r="B62" s="17">
        <v>3074</v>
      </c>
      <c r="C62" s="18" t="s">
        <v>67</v>
      </c>
    </row>
    <row r="63" spans="1:3" ht="15">
      <c r="A63" s="16" t="s">
        <v>18</v>
      </c>
      <c r="B63" s="17">
        <v>1873.4</v>
      </c>
      <c r="C63" s="18" t="s">
        <v>68</v>
      </c>
    </row>
    <row r="64" spans="1:3" ht="15">
      <c r="A64" s="16" t="s">
        <v>18</v>
      </c>
      <c r="B64" s="17">
        <v>2345.7</v>
      </c>
      <c r="C64" s="18" t="s">
        <v>69</v>
      </c>
    </row>
    <row r="65" spans="1:3" ht="15">
      <c r="A65" s="16" t="s">
        <v>18</v>
      </c>
      <c r="B65" s="17">
        <v>30</v>
      </c>
      <c r="C65" s="18" t="s">
        <v>70</v>
      </c>
    </row>
    <row r="66" spans="1:3" ht="15">
      <c r="A66" s="16" t="s">
        <v>18</v>
      </c>
      <c r="B66" s="17">
        <v>161</v>
      </c>
      <c r="C66" s="18" t="s">
        <v>71</v>
      </c>
    </row>
    <row r="67" spans="1:3" ht="15">
      <c r="A67" s="16" t="s">
        <v>18</v>
      </c>
      <c r="B67" s="17">
        <v>8270.5</v>
      </c>
      <c r="C67" s="18" t="s">
        <v>19</v>
      </c>
    </row>
    <row r="68" spans="1:3" ht="15">
      <c r="A68" s="16" t="s">
        <v>18</v>
      </c>
      <c r="B68" s="17">
        <v>3455</v>
      </c>
      <c r="C68" s="18" t="s">
        <v>20</v>
      </c>
    </row>
    <row r="69" spans="1:3" ht="15">
      <c r="A69" s="16" t="s">
        <v>18</v>
      </c>
      <c r="B69" s="17">
        <v>8424</v>
      </c>
      <c r="C69" s="18" t="s">
        <v>21</v>
      </c>
    </row>
    <row r="70" spans="1:3" ht="15">
      <c r="A70" s="16" t="s">
        <v>18</v>
      </c>
      <c r="B70" s="17">
        <v>3588</v>
      </c>
      <c r="C70" s="18" t="s">
        <v>22</v>
      </c>
    </row>
    <row r="71" spans="1:3" ht="15">
      <c r="A71" s="16" t="s">
        <v>27</v>
      </c>
      <c r="B71" s="17">
        <v>433</v>
      </c>
      <c r="C71" s="18" t="s">
        <v>72</v>
      </c>
    </row>
    <row r="72" spans="1:3" ht="15">
      <c r="A72" s="16" t="s">
        <v>27</v>
      </c>
      <c r="B72" s="17">
        <v>5747.7</v>
      </c>
      <c r="C72" s="18" t="s">
        <v>73</v>
      </c>
    </row>
    <row r="73" spans="1:3" ht="15">
      <c r="A73" s="16" t="s">
        <v>27</v>
      </c>
      <c r="B73" s="17">
        <v>2421</v>
      </c>
      <c r="C73" s="18" t="s">
        <v>74</v>
      </c>
    </row>
    <row r="74" spans="1:3" ht="15">
      <c r="A74" s="16" t="s">
        <v>27</v>
      </c>
      <c r="B74" s="17">
        <v>1245</v>
      </c>
      <c r="C74" s="18" t="s">
        <v>63</v>
      </c>
    </row>
    <row r="75" spans="1:3" ht="15">
      <c r="A75" s="16" t="s">
        <v>27</v>
      </c>
      <c r="B75" s="17">
        <v>573.6</v>
      </c>
      <c r="C75" s="18" t="s">
        <v>75</v>
      </c>
    </row>
    <row r="76" spans="1:3" ht="15">
      <c r="A76" s="16" t="s">
        <v>27</v>
      </c>
      <c r="B76" s="17">
        <v>999.6</v>
      </c>
      <c r="C76" s="18" t="s">
        <v>76</v>
      </c>
    </row>
    <row r="77" spans="1:3" ht="15">
      <c r="A77" s="16" t="s">
        <v>27</v>
      </c>
      <c r="B77" s="17">
        <v>2270</v>
      </c>
      <c r="C77" s="18" t="s">
        <v>77</v>
      </c>
    </row>
    <row r="78" spans="1:3" ht="15">
      <c r="A78" s="16" t="s">
        <v>27</v>
      </c>
      <c r="B78" s="17">
        <v>663</v>
      </c>
      <c r="C78" s="18" t="s">
        <v>78</v>
      </c>
    </row>
    <row r="79" spans="1:3" ht="15">
      <c r="A79" s="16" t="s">
        <v>27</v>
      </c>
      <c r="B79" s="17">
        <v>1259.4</v>
      </c>
      <c r="C79" s="18" t="s">
        <v>79</v>
      </c>
    </row>
    <row r="80" spans="1:3" ht="15">
      <c r="A80" s="16" t="s">
        <v>27</v>
      </c>
      <c r="B80" s="17">
        <v>6619.2</v>
      </c>
      <c r="C80" s="18" t="s">
        <v>28</v>
      </c>
    </row>
    <row r="81" spans="1:3" ht="15">
      <c r="A81" s="16" t="s">
        <v>32</v>
      </c>
      <c r="B81" s="17">
        <v>2859</v>
      </c>
      <c r="C81" s="18" t="s">
        <v>80</v>
      </c>
    </row>
    <row r="82" spans="1:3" ht="15">
      <c r="A82" s="16" t="s">
        <v>32</v>
      </c>
      <c r="B82" s="17">
        <v>999</v>
      </c>
      <c r="C82" s="18" t="s">
        <v>75</v>
      </c>
    </row>
    <row r="83" spans="1:3" ht="15">
      <c r="A83" s="16" t="s">
        <v>32</v>
      </c>
      <c r="B83" s="17">
        <v>7984.9</v>
      </c>
      <c r="C83" s="18" t="s">
        <v>81</v>
      </c>
    </row>
    <row r="84" spans="1:3" ht="15">
      <c r="A84" s="16" t="s">
        <v>32</v>
      </c>
      <c r="B84" s="17">
        <v>6904.38</v>
      </c>
      <c r="C84" s="18" t="s">
        <v>82</v>
      </c>
    </row>
    <row r="85" spans="1:3" ht="15">
      <c r="A85" s="16" t="s">
        <v>32</v>
      </c>
      <c r="B85" s="17">
        <v>10.2</v>
      </c>
      <c r="C85" s="18" t="s">
        <v>75</v>
      </c>
    </row>
    <row r="86" spans="1:3" ht="15">
      <c r="A86" s="16" t="s">
        <v>32</v>
      </c>
      <c r="B86" s="17">
        <v>100.8</v>
      </c>
      <c r="C86" s="18" t="s">
        <v>75</v>
      </c>
    </row>
    <row r="87" spans="1:3" ht="15">
      <c r="A87" s="16" t="s">
        <v>32</v>
      </c>
      <c r="B87" s="17">
        <v>486</v>
      </c>
      <c r="C87" s="18" t="s">
        <v>83</v>
      </c>
    </row>
    <row r="88" spans="1:3" ht="15">
      <c r="A88" s="16" t="s">
        <v>32</v>
      </c>
      <c r="B88" s="17">
        <v>517.8</v>
      </c>
      <c r="C88" s="18" t="s">
        <v>84</v>
      </c>
    </row>
    <row r="89" spans="1:3" ht="15">
      <c r="A89" s="16" t="s">
        <v>32</v>
      </c>
      <c r="B89" s="17">
        <v>337.8</v>
      </c>
      <c r="C89" s="18" t="s">
        <v>92</v>
      </c>
    </row>
    <row r="90" spans="1:3" ht="15">
      <c r="A90" s="16" t="s">
        <v>34</v>
      </c>
      <c r="B90" s="17">
        <v>199.2</v>
      </c>
      <c r="C90" s="18" t="s">
        <v>85</v>
      </c>
    </row>
    <row r="91" spans="1:3" ht="15">
      <c r="A91" s="16" t="s">
        <v>34</v>
      </c>
      <c r="B91" s="17">
        <v>1796</v>
      </c>
      <c r="C91" s="18" t="s">
        <v>86</v>
      </c>
    </row>
    <row r="92" spans="1:3" ht="15">
      <c r="A92" s="16" t="s">
        <v>34</v>
      </c>
      <c r="B92" s="17">
        <v>285.6</v>
      </c>
      <c r="C92" s="18" t="s">
        <v>84</v>
      </c>
    </row>
    <row r="93" spans="1:3" ht="15">
      <c r="A93" s="16" t="s">
        <v>38</v>
      </c>
      <c r="B93" s="17">
        <v>660</v>
      </c>
      <c r="C93" s="18" t="s">
        <v>87</v>
      </c>
    </row>
    <row r="94" spans="1:3" ht="15">
      <c r="A94" s="16" t="s">
        <v>38</v>
      </c>
      <c r="B94" s="17">
        <v>359.4</v>
      </c>
      <c r="C94" s="18" t="s">
        <v>75</v>
      </c>
    </row>
    <row r="95" spans="1:3" ht="15">
      <c r="A95" s="16" t="s">
        <v>38</v>
      </c>
      <c r="B95" s="17">
        <v>4170</v>
      </c>
      <c r="C95" s="18" t="s">
        <v>39</v>
      </c>
    </row>
    <row r="96" spans="1:3" ht="15">
      <c r="A96" s="16" t="s">
        <v>45</v>
      </c>
      <c r="B96" s="17">
        <v>2142</v>
      </c>
      <c r="C96" s="18" t="s">
        <v>88</v>
      </c>
    </row>
    <row r="97" spans="1:3" ht="15">
      <c r="A97" s="16" t="s">
        <v>48</v>
      </c>
      <c r="B97" s="17">
        <v>333.4</v>
      </c>
      <c r="C97" s="18" t="s">
        <v>89</v>
      </c>
    </row>
    <row r="98" spans="1:3" ht="15">
      <c r="A98" s="16" t="s">
        <v>48</v>
      </c>
      <c r="B98" s="17">
        <v>10714</v>
      </c>
      <c r="C98" s="18" t="s">
        <v>49</v>
      </c>
    </row>
    <row r="99" spans="1:3" ht="15.75" thickBot="1">
      <c r="A99" s="21" t="s">
        <v>51</v>
      </c>
      <c r="B99" s="22">
        <v>3872.5</v>
      </c>
      <c r="C99" s="23" t="s">
        <v>91</v>
      </c>
    </row>
    <row r="100" spans="1:5" ht="16.5" thickBot="1">
      <c r="A100" s="24" t="s">
        <v>54</v>
      </c>
      <c r="B100" s="25">
        <f>SUM(B51:B99)</f>
        <v>132291.72999999998</v>
      </c>
      <c r="C100" s="26"/>
      <c r="D100" s="15"/>
      <c r="E100" s="15"/>
    </row>
    <row r="102" ht="12.75">
      <c r="F102" s="15"/>
    </row>
  </sheetData>
  <mergeCells count="9">
    <mergeCell ref="F12:G17"/>
    <mergeCell ref="F22:G24"/>
    <mergeCell ref="F33:G34"/>
    <mergeCell ref="F39:G40"/>
    <mergeCell ref="A46:C46"/>
    <mergeCell ref="A47:C47"/>
    <mergeCell ref="A1:C1"/>
    <mergeCell ref="A2:C2"/>
    <mergeCell ref="D5:F5"/>
  </mergeCells>
  <printOptions/>
  <pageMargins left="0.75" right="0.75" top="1" bottom="1" header="0.4921259845" footer="0.4921259845"/>
  <pageSetup horizontalDpi="360" verticalDpi="360" orientation="portrait" paperSize="9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Kotačková</dc:creator>
  <cp:keywords/>
  <dc:description/>
  <cp:lastModifiedBy>Šárka Kotačková</cp:lastModifiedBy>
  <cp:lastPrinted>2005-04-27T16:56:23Z</cp:lastPrinted>
  <dcterms:created xsi:type="dcterms:W3CDTF">2005-04-27T16:10:12Z</dcterms:created>
  <dcterms:modified xsi:type="dcterms:W3CDTF">2005-04-27T16:58:45Z</dcterms:modified>
  <cp:category/>
  <cp:version/>
  <cp:contentType/>
  <cp:contentStatus/>
</cp:coreProperties>
</file>